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<sst xmlns="http://schemas.openxmlformats.org/spreadsheetml/2006/main" count="43" uniqueCount="43">
  <si>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SC CARBOCHIM SA</t>
  </si>
  <si>
    <t>NOTA :10</t>
  </si>
  <si>
    <t>CLUJ-NAPOCA</t>
  </si>
  <si>
    <t>Anexa :2</t>
  </si>
  <si>
    <t xml:space="preserve">INVESTITII IN CURS DE </t>
  </si>
  <si>
    <t xml:space="preserve">EXECUTIE SI AVANSURI ACORDATE PT. IMOBILIZARI </t>
  </si>
  <si>
    <t>LA 31.12.2005</t>
  </si>
  <si>
    <t>OBIECTIVE</t>
  </si>
  <si>
    <t>FIRMA EXECUTANTA</t>
  </si>
  <si>
    <t>FACTURA</t>
  </si>
  <si>
    <t>VALOARE</t>
  </si>
  <si>
    <t>1. MODERNIZARE ETUVE</t>
  </si>
  <si>
    <t>INDUSTRIAL COMPUTEC</t>
  </si>
  <si>
    <t>1334407 / 14.06.2003</t>
  </si>
  <si>
    <t>INDUSTRIAL COMPUTEC</t>
  </si>
  <si>
    <t>1334410 / 05.08.2003</t>
  </si>
  <si>
    <t xml:space="preserve">2.REPARATII ACOPERIS   </t>
  </si>
  <si>
    <t>TRANSILVANIA CONSTRUCTII</t>
  </si>
  <si>
    <t>5485930 / 18.10.2005</t>
  </si>
  <si>
    <t>NR. INV. 10239</t>
  </si>
  <si>
    <t>TRANSILVANIA CONSTRUCTII</t>
  </si>
  <si>
    <t>8853071 / 30.11.2005</t>
  </si>
  <si>
    <t>HALA LIANT CERAMIC</t>
  </si>
  <si>
    <t>TRANSILVANIA CONSTRUCTII</t>
  </si>
  <si>
    <t>8853205 / 14.12.2005</t>
  </si>
  <si>
    <t>TRANSILVANIA CONSTRUCTII</t>
  </si>
  <si>
    <t>8853450 / 20.12.2005</t>
  </si>
  <si>
    <t>TOTAL INVESTITII IN CURS</t>
  </si>
  <si>
    <t>3.AVANS. RENAULT KANGOO</t>
  </si>
  <si>
    <t>RCI LEASING BUCURESTI</t>
  </si>
  <si>
    <t>3402427 / 30.11.2005</t>
  </si>
  <si>
    <t>4.AVANS. RENAULT FURGON</t>
  </si>
  <si>
    <t>RCI LEASING BUCURESTI</t>
  </si>
  <si>
    <t>3396813 / 30.11.2005</t>
  </si>
  <si>
    <t>5.AVANS. UTILAJE PT.SECTIA AS</t>
  </si>
  <si>
    <t>BIKO MECANICA</t>
  </si>
  <si>
    <t>2 / 08.08.2005</t>
  </si>
  <si>
    <t>TOTAL AVANSURI</t>
  </si>
  <si>
    <t>TOTAL GENERAL</t>
  </si>
  <si>
    <t>DIRECTOR GENERAL ,</t>
  </si>
  <si>
    <t>DIRECTOR ECONOMIC,</t>
  </si>
  <si>
    <t>ING. POPOVICIU VIOREL</t>
  </si>
  <si>
    <t>EC. BUZA MIHAELA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</si>
</sst>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/>
    </xf>
    <xf numFmtId="0" fontId="0" fillId="0" borderId="1" xfId="0" applyFont="1" applyBorder="1" applyAlignment="1">
      <alignment horizontal="right"/>
    </xf>
    <xf numFmtId="2" fontId="0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workbookViewId="0" topLeftCell="A1">
      <selection activeCell="A34" sqref="A34"/>
    </sheetView>
  </sheetViews>
  <sheetFormatPr defaultColWidth="9.140625" defaultRowHeight="12.75"/>
  <cols>
    <col min="1" max="1" width="30.57421875" style="0" customWidth="1"/>
    <col min="2" max="2" width="26.57421875" style="0" customWidth="1"/>
    <col min="3" max="3" width="18.8515625" style="0" customWidth="1"/>
    <col min="4" max="4" width="10.140625" style="0" customWidth="1"/>
    <col min="5" max="16384" width="11.57421875" style="0" customWidth="1"/>
  </cols>
  <sheetData>
    <row r="1" spans="1:4" ht="12.75">
      <c r="A1" s="1" t="s">
        <v>0</v>
      </c>
      <c r="D1" s="1" t="s">
        <v>1</v>
      </c>
    </row>
    <row r="2" spans="1:4" ht="12.75">
      <c r="A2" t="s">
        <v>2</v>
      </c>
      <c r="D2" t="s">
        <v>3</v>
      </c>
    </row>
    <row r="11" spans="1:2" ht="12.75">
      <c r="A11" s="2" t="s">
        <v>4</v>
      </c>
      <c r="B11" s="1" t="s">
        <v>5</v>
      </c>
    </row>
    <row r="12" spans="2:3" ht="12.75">
      <c r="B12" s="2"/>
      <c r="C12" s="1"/>
    </row>
    <row r="13" spans="2:3" ht="12.75">
      <c r="B13" s="1" t="s">
        <v>6</v>
      </c>
      <c r="C13" s="1"/>
    </row>
    <row r="14" spans="2:3" ht="12.75">
      <c r="B14" s="2"/>
      <c r="C14" s="1"/>
    </row>
    <row r="15" spans="1:2" ht="12.75">
      <c r="A15" s="2"/>
      <c r="B15" s="1"/>
    </row>
    <row r="16" spans="1:2" ht="12.75">
      <c r="A16" s="2"/>
      <c r="B16" s="1"/>
    </row>
    <row r="18" spans="1:4" ht="12.75">
      <c r="A18" s="3" t="s">
        <v>7</v>
      </c>
      <c r="B18" s="4" t="s">
        <v>8</v>
      </c>
      <c r="C18" s="4" t="s">
        <v>9</v>
      </c>
      <c r="D18" s="4" t="s">
        <v>10</v>
      </c>
    </row>
    <row r="19" spans="1:4" ht="12.75">
      <c r="A19" s="5"/>
      <c r="B19" s="5"/>
      <c r="C19" s="5"/>
      <c r="D19" s="5"/>
    </row>
    <row r="20" spans="1:4" ht="12.75">
      <c r="A20" s="6" t="s">
        <v>11</v>
      </c>
      <c r="B20" s="5" t="s">
        <v>12</v>
      </c>
      <c r="C20" s="7" t="s">
        <v>13</v>
      </c>
      <c r="D20" s="8">
        <v>644.1</v>
      </c>
    </row>
    <row r="21" spans="1:4" ht="12.75">
      <c r="A21" s="6"/>
      <c r="B21" s="5" t="s">
        <v>14</v>
      </c>
      <c r="C21" s="7" t="s">
        <v>15</v>
      </c>
      <c r="D21" s="8">
        <v>4160</v>
      </c>
    </row>
    <row r="22" spans="1:4" ht="12.75">
      <c r="A22" s="6" t="s">
        <v>16</v>
      </c>
      <c r="B22" s="5" t="s">
        <v>17</v>
      </c>
      <c r="C22" s="7" t="s">
        <v>18</v>
      </c>
      <c r="D22" s="5">
        <v>21014.29</v>
      </c>
    </row>
    <row r="23" spans="1:4" ht="12.75">
      <c r="A23" s="6" t="s">
        <v>19</v>
      </c>
      <c r="B23" s="5" t="s">
        <v>20</v>
      </c>
      <c r="C23" s="7" t="s">
        <v>21</v>
      </c>
      <c r="D23" s="8">
        <v>73687.4</v>
      </c>
    </row>
    <row r="24" spans="1:4" s="11" customFormat="1" ht="12.75">
      <c r="A24" s="6" t="s">
        <v>22</v>
      </c>
      <c r="B24" s="5" t="s">
        <v>23</v>
      </c>
      <c r="C24" s="9" t="s">
        <v>24</v>
      </c>
      <c r="D24" s="10">
        <v>18487.4</v>
      </c>
    </row>
    <row r="25" spans="1:4" s="11" customFormat="1" ht="12.75">
      <c r="A25" s="5"/>
      <c r="B25" s="5" t="s">
        <v>25</v>
      </c>
      <c r="C25" s="7" t="s">
        <v>26</v>
      </c>
      <c r="D25" s="5">
        <v>84429.41</v>
      </c>
    </row>
    <row r="26" spans="1:4" s="11" customFormat="1" ht="12.75">
      <c r="A26" s="12" t="s">
        <v>27</v>
      </c>
      <c r="B26" s="5"/>
      <c r="C26" s="7"/>
      <c r="D26" s="13">
        <f>SUM(D20:D25)</f>
        <v>202422.6</v>
      </c>
    </row>
    <row r="27" spans="1:4" s="11" customFormat="1" ht="12.75">
      <c r="A27" s="14"/>
      <c r="C27" s="15"/>
      <c r="D27" s="16"/>
    </row>
    <row r="28" spans="1:3" s="11" customFormat="1" ht="12.75">
      <c r="A28" s="17"/>
      <c r="C28" s="15"/>
    </row>
    <row r="29" spans="1:4" s="11" customFormat="1" ht="12.75">
      <c r="A29" s="6" t="s">
        <v>28</v>
      </c>
      <c r="B29" s="5" t="s">
        <v>29</v>
      </c>
      <c r="C29" s="9" t="s">
        <v>30</v>
      </c>
      <c r="D29" s="8">
        <v>7919.86</v>
      </c>
    </row>
    <row r="30" spans="1:4" ht="12.75">
      <c r="A30" s="6" t="s">
        <v>31</v>
      </c>
      <c r="B30" s="5" t="s">
        <v>32</v>
      </c>
      <c r="C30" s="7" t="s">
        <v>33</v>
      </c>
      <c r="D30" s="8">
        <v>14121.3</v>
      </c>
    </row>
    <row r="31" spans="1:4" ht="12.75">
      <c r="A31" s="6" t="s">
        <v>34</v>
      </c>
      <c r="B31" s="5" t="s">
        <v>35</v>
      </c>
      <c r="C31" s="7" t="s">
        <v>36</v>
      </c>
      <c r="D31" s="5">
        <v>129140.24</v>
      </c>
    </row>
    <row r="32" spans="1:4" ht="12.75">
      <c r="A32" s="18" t="s">
        <v>37</v>
      </c>
      <c r="C32" s="2"/>
      <c r="D32" s="19">
        <f>SUM(D29:D31)</f>
        <v>151181.4</v>
      </c>
    </row>
    <row r="33" spans="3:4" ht="12.75">
      <c r="C33" s="2"/>
      <c r="D33" s="19"/>
    </row>
    <row r="34" spans="1:4" ht="12.75">
      <c r="A34" s="1" t="s">
        <v>38</v>
      </c>
      <c r="C34" s="2"/>
      <c r="D34" s="19">
        <v>353604</v>
      </c>
    </row>
    <row r="35" spans="3:4" ht="12.75">
      <c r="C35" s="2"/>
      <c r="D35" s="19"/>
    </row>
    <row r="36" spans="3:4" ht="12.75">
      <c r="C36" s="2"/>
      <c r="D36" s="19"/>
    </row>
    <row r="37" spans="3:4" ht="12.75">
      <c r="C37" s="2"/>
      <c r="D37" s="19"/>
    </row>
    <row r="40" spans="1:3" ht="12.75">
      <c r="A40" t="s">
        <v>39</v>
      </c>
      <c r="C40" t="s">
        <v>40</v>
      </c>
    </row>
    <row r="41" spans="1:3" ht="12.75">
      <c r="A41" t="s">
        <v>41</v>
      </c>
      <c r="C41" t="s">
        <v>42</v>
      </c>
    </row>
  </sheetData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0.7875" bottom="0.7875" header="0.09861111111111112" footer="0.09861111111111112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0.7875" bottom="0.7875" header="0.09861111111111112" footer="0.09861111111111112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2006-04-04T10:44:11Z</cp:lastPrinted>
  <dcterms:created xsi:type="dcterms:W3CDTF">2005-11-09T13:13:39Z</dcterms:created>
  <dcterms:modified xsi:type="dcterms:W3CDTF">2006-04-04T11:13:20Z</dcterms:modified>
  <cp:category/>
  <cp:version/>
  <cp:contentType/>
  <cp:contentStatus/>
  <cp:revision>10</cp:revision>
</cp:coreProperties>
</file>